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1050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</calcChain>
</file>

<file path=xl/sharedStrings.xml><?xml version="1.0" encoding="utf-8"?>
<sst xmlns="http://schemas.openxmlformats.org/spreadsheetml/2006/main" count="52" uniqueCount="29">
  <si>
    <t xml:space="preserve"> </t>
  </si>
  <si>
    <t>MUNICIPALIDAD DE SAN PABLO DE HEREDIA</t>
  </si>
  <si>
    <t>PLANILLA DE DIETAS No 417</t>
  </si>
  <si>
    <t>Cedula</t>
  </si>
  <si>
    <t>Nombre</t>
  </si>
  <si>
    <t>Grupo</t>
  </si>
  <si>
    <t>No dieta</t>
  </si>
  <si>
    <t>Costo Dieta</t>
  </si>
  <si>
    <t>Total Dieta</t>
  </si>
  <si>
    <t xml:space="preserve">Renta </t>
  </si>
  <si>
    <t>Ajuste +</t>
  </si>
  <si>
    <t>Ajuste -</t>
  </si>
  <si>
    <t>Neto</t>
  </si>
  <si>
    <t>Cuenta</t>
  </si>
  <si>
    <t xml:space="preserve">Mendez Vindas Jose Fernando               </t>
  </si>
  <si>
    <t xml:space="preserve">                                   </t>
  </si>
  <si>
    <t>5.01.01.0.02.05</t>
  </si>
  <si>
    <t xml:space="preserve">Gamboa Hernandez Damaris                  </t>
  </si>
  <si>
    <t xml:space="preserve">Benavides Espinoza Julio Cesar            </t>
  </si>
  <si>
    <t xml:space="preserve">Cubero Ramirez Yojhan Esteban             </t>
  </si>
  <si>
    <t xml:space="preserve">Castillo Ortiz Betty                      </t>
  </si>
  <si>
    <t xml:space="preserve">Artavia Zeledon Maria de los Angeles      </t>
  </si>
  <si>
    <t xml:space="preserve">Sequeira Sequeira Omar                    </t>
  </si>
  <si>
    <t xml:space="preserve">Murillo Villegas Maria                    </t>
  </si>
  <si>
    <t xml:space="preserve">Granda Monge Yohan Manuel                 </t>
  </si>
  <si>
    <t xml:space="preserve">Vindas Cubillo Rafael Angel               </t>
  </si>
  <si>
    <t xml:space="preserve">Aguirre Alvarez Hazel                     </t>
  </si>
  <si>
    <t xml:space="preserve">Esquivel Zamora Ericka                    </t>
  </si>
  <si>
    <t xml:space="preserve">TOTAL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</si>
</sst>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1"/>
      <color indexed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4" fontId="0" fillId="0" borderId="0" xfId="0" applyNumberFormat="1"/>
    <xf numFmtId="4" fontId="2" fillId="0" borderId="0" xfId="0" applyNumberFormat="1" applyFont="1"/>
    <xf numFmtId="4" fontId="3" fillId="0" borderId="0" xfId="0" applyNumberFormat="1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"/>
  <sheetViews>
    <sheetView tabSelected="1" workbookViewId="0">
      <selection sqref="A1:AD4"/>
    </sheetView>
  </sheetViews>
  <sheetFormatPr baseColWidth="10" defaultRowHeight="15"/>
  <cols>
    <col min="2" max="2" width="30.7109375" customWidth="1"/>
    <col min="3" max="3" width="25.7109375" customWidth="1"/>
    <col min="4" max="4" width="7.7109375" customWidth="1"/>
    <col min="5" max="10" width="12.7109375" customWidth="1"/>
  </cols>
  <sheetData>
    <row r="1" spans="1:30">
      <c r="A1" s="1" t="s">
        <v>1</v>
      </c>
      <c r="B1" s="1"/>
      <c r="C1" s="1"/>
      <c r="D1" s="1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>
      <c r="A5">
        <v>111040281</v>
      </c>
      <c r="B5" t="s">
        <v>14</v>
      </c>
      <c r="C5" t="s">
        <v>15</v>
      </c>
      <c r="D5">
        <v>6</v>
      </c>
      <c r="E5" s="3">
        <v>41936</v>
      </c>
      <c r="F5" s="3">
        <v>251616</v>
      </c>
      <c r="G5" s="3">
        <v>37742.400000000001</v>
      </c>
      <c r="H5" s="3">
        <v>0</v>
      </c>
      <c r="I5" s="3">
        <v>0</v>
      </c>
      <c r="J5" s="4">
        <v>213873.6</v>
      </c>
      <c r="K5" s="5" t="s">
        <v>16</v>
      </c>
    </row>
    <row r="6" spans="1:30">
      <c r="A6">
        <v>104180720</v>
      </c>
      <c r="B6" t="s">
        <v>17</v>
      </c>
      <c r="C6" t="s">
        <v>15</v>
      </c>
      <c r="D6">
        <v>5</v>
      </c>
      <c r="E6" s="3">
        <v>41936</v>
      </c>
      <c r="F6" s="3">
        <v>209680</v>
      </c>
      <c r="G6" s="3">
        <v>31452</v>
      </c>
      <c r="H6" s="3">
        <v>0</v>
      </c>
      <c r="I6" s="3">
        <v>0</v>
      </c>
      <c r="J6" s="4">
        <v>178228</v>
      </c>
      <c r="K6" s="5" t="s">
        <v>16</v>
      </c>
    </row>
    <row r="7" spans="1:30">
      <c r="A7">
        <v>114100803</v>
      </c>
      <c r="B7" t="s">
        <v>18</v>
      </c>
      <c r="C7" t="s">
        <v>15</v>
      </c>
      <c r="D7">
        <v>1</v>
      </c>
      <c r="E7" s="3">
        <v>41936</v>
      </c>
      <c r="F7" s="3">
        <v>41936</v>
      </c>
      <c r="G7" s="3">
        <v>6290.4</v>
      </c>
      <c r="H7" s="3">
        <v>0</v>
      </c>
      <c r="I7" s="3">
        <v>0</v>
      </c>
      <c r="J7" s="4">
        <v>35645.599999999999</v>
      </c>
      <c r="K7" s="5" t="s">
        <v>16</v>
      </c>
    </row>
    <row r="8" spans="1:30">
      <c r="A8">
        <v>401980750</v>
      </c>
      <c r="B8" t="s">
        <v>19</v>
      </c>
      <c r="C8" t="s">
        <v>15</v>
      </c>
      <c r="D8">
        <v>6</v>
      </c>
      <c r="E8" s="3">
        <v>41936</v>
      </c>
      <c r="F8" s="3">
        <v>251616</v>
      </c>
      <c r="G8" s="3">
        <v>37742.400000000001</v>
      </c>
      <c r="H8" s="3">
        <v>0</v>
      </c>
      <c r="I8" s="3">
        <v>0</v>
      </c>
      <c r="J8" s="4">
        <v>213873.6</v>
      </c>
      <c r="K8" s="5" t="s">
        <v>16</v>
      </c>
    </row>
    <row r="9" spans="1:30">
      <c r="A9">
        <v>104170699</v>
      </c>
      <c r="B9" t="s">
        <v>20</v>
      </c>
      <c r="C9" t="s">
        <v>15</v>
      </c>
      <c r="D9">
        <v>6</v>
      </c>
      <c r="E9" s="3">
        <v>41936</v>
      </c>
      <c r="F9" s="3">
        <v>251616</v>
      </c>
      <c r="G9" s="3">
        <v>37742.400000000001</v>
      </c>
      <c r="H9" s="3">
        <v>0</v>
      </c>
      <c r="I9" s="3">
        <v>0</v>
      </c>
      <c r="J9" s="4">
        <v>213873.6</v>
      </c>
      <c r="K9" s="5" t="s">
        <v>16</v>
      </c>
    </row>
    <row r="10" spans="1:30">
      <c r="A10">
        <v>103410402</v>
      </c>
      <c r="B10" t="s">
        <v>21</v>
      </c>
      <c r="C10" t="s">
        <v>15</v>
      </c>
      <c r="D10">
        <v>11</v>
      </c>
      <c r="E10" s="3">
        <v>20968</v>
      </c>
      <c r="F10" s="3">
        <v>230648</v>
      </c>
      <c r="G10" s="3">
        <v>34597.199999999997</v>
      </c>
      <c r="H10" s="3">
        <v>0</v>
      </c>
      <c r="I10" s="3">
        <v>0</v>
      </c>
      <c r="J10" s="4">
        <v>196050.8</v>
      </c>
      <c r="K10" s="5" t="s">
        <v>16</v>
      </c>
    </row>
    <row r="11" spans="1:30">
      <c r="A11">
        <v>501310983</v>
      </c>
      <c r="B11" t="s">
        <v>22</v>
      </c>
      <c r="C11" t="s">
        <v>15</v>
      </c>
      <c r="D11">
        <v>6</v>
      </c>
      <c r="E11" s="3">
        <v>20968</v>
      </c>
      <c r="F11" s="3">
        <v>125808</v>
      </c>
      <c r="G11" s="3">
        <v>18871.2</v>
      </c>
      <c r="H11" s="3">
        <v>0</v>
      </c>
      <c r="I11" s="3">
        <v>0</v>
      </c>
      <c r="J11" s="4">
        <v>106936.8</v>
      </c>
      <c r="K11" s="5" t="s">
        <v>16</v>
      </c>
    </row>
    <row r="12" spans="1:30">
      <c r="A12">
        <v>202840364</v>
      </c>
      <c r="B12" t="s">
        <v>23</v>
      </c>
      <c r="C12" t="s">
        <v>15</v>
      </c>
      <c r="D12">
        <v>6</v>
      </c>
      <c r="E12" s="3">
        <v>20968</v>
      </c>
      <c r="F12" s="3">
        <v>125808</v>
      </c>
      <c r="G12" s="3">
        <v>18871.2</v>
      </c>
      <c r="H12" s="3">
        <v>0</v>
      </c>
      <c r="I12" s="3">
        <v>0</v>
      </c>
      <c r="J12" s="4">
        <v>106936.8</v>
      </c>
      <c r="K12" s="5" t="s">
        <v>16</v>
      </c>
    </row>
    <row r="13" spans="1:30">
      <c r="A13">
        <v>401870032</v>
      </c>
      <c r="B13" t="s">
        <v>24</v>
      </c>
      <c r="C13" t="s">
        <v>15</v>
      </c>
      <c r="D13">
        <v>4</v>
      </c>
      <c r="E13" s="3">
        <v>20968</v>
      </c>
      <c r="F13" s="3">
        <v>83872</v>
      </c>
      <c r="G13" s="3">
        <v>12580.8</v>
      </c>
      <c r="H13" s="3">
        <v>0</v>
      </c>
      <c r="I13" s="3">
        <v>0</v>
      </c>
      <c r="J13" s="4">
        <v>71291.199999999997</v>
      </c>
      <c r="K13" s="5" t="s">
        <v>16</v>
      </c>
    </row>
    <row r="14" spans="1:30">
      <c r="A14">
        <v>202630556</v>
      </c>
      <c r="B14" t="s">
        <v>25</v>
      </c>
      <c r="C14" t="s">
        <v>15</v>
      </c>
      <c r="D14">
        <v>6</v>
      </c>
      <c r="E14" s="3">
        <v>20968</v>
      </c>
      <c r="F14" s="3">
        <v>125808</v>
      </c>
      <c r="G14" s="3">
        <v>18871.2</v>
      </c>
      <c r="H14" s="3">
        <v>0</v>
      </c>
      <c r="I14" s="3">
        <v>0</v>
      </c>
      <c r="J14" s="4">
        <v>106936.8</v>
      </c>
      <c r="K14" s="5" t="s">
        <v>16</v>
      </c>
    </row>
    <row r="15" spans="1:30">
      <c r="A15">
        <v>111330386</v>
      </c>
      <c r="B15" t="s">
        <v>26</v>
      </c>
      <c r="C15" t="s">
        <v>15</v>
      </c>
      <c r="D15">
        <v>7</v>
      </c>
      <c r="E15" s="3">
        <v>20968</v>
      </c>
      <c r="F15" s="3">
        <v>146776</v>
      </c>
      <c r="G15" s="3">
        <v>22016.399999999998</v>
      </c>
      <c r="H15" s="3">
        <v>0</v>
      </c>
      <c r="I15" s="3">
        <v>0</v>
      </c>
      <c r="J15" s="4">
        <v>124759.6</v>
      </c>
      <c r="K15" s="5" t="s">
        <v>16</v>
      </c>
    </row>
    <row r="16" spans="1:30">
      <c r="A16">
        <v>401570748</v>
      </c>
      <c r="B16" t="s">
        <v>27</v>
      </c>
      <c r="C16" t="s">
        <v>15</v>
      </c>
      <c r="D16">
        <v>7</v>
      </c>
      <c r="E16" s="3">
        <v>10484</v>
      </c>
      <c r="F16" s="3">
        <v>73388</v>
      </c>
      <c r="G16" s="3">
        <v>11008.199999999999</v>
      </c>
      <c r="H16" s="3">
        <v>0</v>
      </c>
      <c r="I16" s="3">
        <v>0</v>
      </c>
      <c r="J16" s="4">
        <v>62379.8</v>
      </c>
      <c r="K16" s="5" t="s">
        <v>16</v>
      </c>
    </row>
    <row r="18" spans="4:11">
      <c r="D18" t="s">
        <v>28</v>
      </c>
      <c r="F18" s="2">
        <f>SUM(F5:F17)</f>
        <v>1918572</v>
      </c>
      <c r="G18" s="2">
        <f>SUM(G5:G17)</f>
        <v>287785.80000000005</v>
      </c>
      <c r="H18" s="2">
        <f>SUM(H5:H17)</f>
        <v>0</v>
      </c>
      <c r="I18" s="2">
        <f>SUM(I5:I17)</f>
        <v>0</v>
      </c>
      <c r="J18" s="4">
        <f>SUM(J5:J17)</f>
        <v>1630786.2000000002</v>
      </c>
      <c r="K18" s="5" t="s">
        <v>16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cValerio</dc:creator>
  <cp:lastModifiedBy>cValerio</cp:lastModifiedBy>
  <dcterms:created xsi:type="dcterms:W3CDTF">2019-09-30T16:48:37Z</dcterms:created>
  <dcterms:modified xsi:type="dcterms:W3CDTF">2019-09-30T16:48:50Z</dcterms:modified>
</cp:coreProperties>
</file>